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11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2" documentId="11_6E6C3AD839ED08EEBC146BD7F9F92CD16CDF2798" xr6:coauthVersionLast="47" xr6:coauthVersionMax="47" xr10:uidLastSave="{CE6F6564-9313-4304-A723-28B54C553C76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březen!$A$1:$G$23</definedName>
    <definedName name="_xlnm.Print_Area" localSheetId="10">červen!$A$1:$G$23</definedName>
    <definedName name="_xlnm.Print_Area" localSheetId="11">červenec!$A$1:$G$23</definedName>
    <definedName name="_xlnm.Print_Area" localSheetId="8">duben!$A$1:$G$23</definedName>
    <definedName name="_xlnm.Print_Area" localSheetId="9">květen!$A$1:$G$23</definedName>
    <definedName name="_xlnm.Print_Area" localSheetId="5">leden!$A$1:$G$23</definedName>
    <definedName name="_xlnm.Print_Area" localSheetId="3">listopad!$A$1:$G$23</definedName>
    <definedName name="_xlnm.Print_Area" localSheetId="4">prosinec!$A$1:$G$23</definedName>
    <definedName name="_xlnm.Print_Area" localSheetId="2">říjen!$A$1:$G$23</definedName>
    <definedName name="_xlnm.Print_Area" localSheetId="0">souhrn!$A$1:$G$24</definedName>
    <definedName name="_xlnm.Print_Area" localSheetId="12">srpen!$A$1:$G$23</definedName>
    <definedName name="_xlnm.Print_Area" localSheetId="6">únor!$A$1:$G$23</definedName>
    <definedName name="_xlnm.Print_Area" localSheetId="1">září!$A$1:$G$23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A10" i="32" l="1"/>
  <c r="A11" i="32"/>
  <c r="A12" i="32"/>
  <c r="A13" i="32"/>
  <c r="A14" i="32"/>
  <c r="A15" i="32"/>
  <c r="A16" i="32"/>
  <c r="A9" i="32"/>
  <c r="A10" i="31"/>
  <c r="A11" i="31"/>
  <c r="A12" i="31"/>
  <c r="A13" i="31"/>
  <c r="A14" i="31"/>
  <c r="A15" i="31"/>
  <c r="A16" i="31"/>
  <c r="A9" i="31"/>
  <c r="A10" i="30"/>
  <c r="A11" i="30"/>
  <c r="A12" i="30"/>
  <c r="A13" i="30"/>
  <c r="A14" i="30"/>
  <c r="A15" i="30"/>
  <c r="A16" i="30"/>
  <c r="A9" i="30"/>
  <c r="A10" i="29"/>
  <c r="A11" i="29"/>
  <c r="A12" i="29"/>
  <c r="A13" i="29"/>
  <c r="A14" i="29"/>
  <c r="A15" i="29"/>
  <c r="A16" i="29"/>
  <c r="A9" i="29"/>
  <c r="A10" i="28"/>
  <c r="A11" i="28"/>
  <c r="A12" i="28"/>
  <c r="A13" i="28"/>
  <c r="A14" i="28"/>
  <c r="A15" i="28"/>
  <c r="A16" i="28"/>
  <c r="A9" i="28"/>
  <c r="A10" i="27"/>
  <c r="A11" i="27"/>
  <c r="A12" i="27"/>
  <c r="A13" i="27"/>
  <c r="A14" i="27"/>
  <c r="A15" i="27"/>
  <c r="A16" i="27"/>
  <c r="A9" i="27"/>
  <c r="A10" i="26"/>
  <c r="A11" i="26"/>
  <c r="A12" i="26"/>
  <c r="A13" i="26"/>
  <c r="A14" i="26"/>
  <c r="A15" i="26"/>
  <c r="A16" i="26"/>
  <c r="A9" i="26"/>
  <c r="A10" i="25"/>
  <c r="A11" i="25"/>
  <c r="A12" i="25"/>
  <c r="A13" i="25"/>
  <c r="A14" i="25"/>
  <c r="A15" i="25"/>
  <c r="A16" i="25"/>
  <c r="A9" i="25"/>
  <c r="A10" i="24"/>
  <c r="A11" i="24"/>
  <c r="A12" i="24"/>
  <c r="A13" i="24"/>
  <c r="A14" i="24"/>
  <c r="A15" i="24"/>
  <c r="A16" i="24"/>
  <c r="A9" i="24"/>
  <c r="A10" i="23"/>
  <c r="A11" i="23"/>
  <c r="A12" i="23"/>
  <c r="A13" i="23"/>
  <c r="A14" i="23"/>
  <c r="A15" i="23"/>
  <c r="A16" i="23"/>
  <c r="A9" i="23"/>
  <c r="A10" i="22"/>
  <c r="A11" i="22"/>
  <c r="A12" i="22"/>
  <c r="A13" i="22"/>
  <c r="A14" i="22"/>
  <c r="A15" i="22"/>
  <c r="A16" i="22"/>
  <c r="A9" i="22"/>
  <c r="B10" i="32"/>
  <c r="B11" i="32"/>
  <c r="B12" i="32"/>
  <c r="B13" i="32"/>
  <c r="B14" i="32"/>
  <c r="B15" i="32"/>
  <c r="B9" i="32"/>
  <c r="B10" i="31"/>
  <c r="B11" i="31"/>
  <c r="B12" i="31"/>
  <c r="B13" i="31"/>
  <c r="B14" i="31"/>
  <c r="B15" i="31"/>
  <c r="B9" i="31"/>
  <c r="B10" i="30"/>
  <c r="B11" i="30"/>
  <c r="B12" i="30"/>
  <c r="B13" i="30"/>
  <c r="B14" i="30"/>
  <c r="B15" i="30"/>
  <c r="B9" i="30"/>
  <c r="B10" i="29"/>
  <c r="B11" i="29"/>
  <c r="B12" i="29"/>
  <c r="B13" i="29"/>
  <c r="B14" i="29"/>
  <c r="B15" i="29"/>
  <c r="B9" i="29"/>
  <c r="B10" i="28"/>
  <c r="B11" i="28"/>
  <c r="B12" i="28"/>
  <c r="B13" i="28"/>
  <c r="B14" i="28"/>
  <c r="B15" i="28"/>
  <c r="B9" i="28"/>
  <c r="B10" i="27"/>
  <c r="B11" i="27"/>
  <c r="B12" i="27"/>
  <c r="B13" i="27"/>
  <c r="B14" i="27"/>
  <c r="B15" i="27"/>
  <c r="B9" i="27"/>
  <c r="B10" i="26"/>
  <c r="B11" i="26"/>
  <c r="B12" i="26"/>
  <c r="B13" i="26"/>
  <c r="B14" i="26"/>
  <c r="B15" i="26"/>
  <c r="B9" i="26"/>
  <c r="B10" i="25"/>
  <c r="B11" i="25"/>
  <c r="B12" i="25"/>
  <c r="B13" i="25"/>
  <c r="B14" i="25"/>
  <c r="B15" i="25"/>
  <c r="B9" i="25"/>
  <c r="B10" i="24"/>
  <c r="B11" i="24"/>
  <c r="B12" i="24"/>
  <c r="B13" i="24"/>
  <c r="B14" i="24"/>
  <c r="B15" i="24"/>
  <c r="B9" i="24"/>
  <c r="B10" i="23"/>
  <c r="B11" i="23"/>
  <c r="B12" i="23"/>
  <c r="B13" i="23"/>
  <c r="B14" i="23"/>
  <c r="B15" i="23"/>
  <c r="B9" i="23"/>
  <c r="B10" i="22"/>
  <c r="B11" i="22"/>
  <c r="B12" i="22"/>
  <c r="B13" i="22"/>
  <c r="B14" i="22"/>
  <c r="B15" i="22"/>
  <c r="B9" i="22"/>
  <c r="A10" i="17"/>
  <c r="A11" i="17"/>
  <c r="A12" i="17"/>
  <c r="A13" i="17"/>
  <c r="A14" i="17"/>
  <c r="A15" i="17"/>
  <c r="A16" i="17"/>
  <c r="A9" i="17"/>
  <c r="B10" i="17"/>
  <c r="B11" i="17"/>
  <c r="B12" i="17"/>
  <c r="B13" i="17"/>
  <c r="B14" i="17"/>
  <c r="B15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3" i="32" l="1"/>
  <c r="G5" i="32"/>
  <c r="C5" i="32"/>
  <c r="G4" i="32"/>
  <c r="G2" i="32"/>
  <c r="C2" i="32"/>
  <c r="G23" i="31"/>
  <c r="G5" i="31"/>
  <c r="C5" i="31"/>
  <c r="G4" i="31"/>
  <c r="G2" i="31"/>
  <c r="C2" i="31"/>
  <c r="G23" i="30"/>
  <c r="G5" i="30"/>
  <c r="C5" i="30"/>
  <c r="G4" i="30"/>
  <c r="G2" i="30"/>
  <c r="C2" i="30"/>
  <c r="G23" i="29"/>
  <c r="G5" i="29"/>
  <c r="C5" i="29"/>
  <c r="G4" i="29"/>
  <c r="G2" i="29"/>
  <c r="C2" i="29"/>
  <c r="G23" i="28"/>
  <c r="G5" i="28"/>
  <c r="C5" i="28"/>
  <c r="G4" i="28"/>
  <c r="G2" i="28"/>
  <c r="C2" i="28"/>
  <c r="G23" i="27"/>
  <c r="G5" i="27"/>
  <c r="C5" i="27"/>
  <c r="G4" i="27"/>
  <c r="G2" i="27"/>
  <c r="C2" i="27"/>
  <c r="G23" i="26"/>
  <c r="G5" i="26"/>
  <c r="C5" i="26"/>
  <c r="G4" i="26"/>
  <c r="G2" i="26"/>
  <c r="C2" i="26"/>
  <c r="G23" i="25"/>
  <c r="G5" i="25"/>
  <c r="C5" i="25"/>
  <c r="G4" i="25"/>
  <c r="G2" i="25"/>
  <c r="C2" i="25"/>
  <c r="G23" i="24"/>
  <c r="G5" i="24"/>
  <c r="C5" i="24"/>
  <c r="G4" i="24"/>
  <c r="G2" i="24"/>
  <c r="C2" i="24"/>
  <c r="G23" i="23"/>
  <c r="G5" i="23"/>
  <c r="C5" i="23"/>
  <c r="G4" i="23"/>
  <c r="G2" i="23"/>
  <c r="C2" i="23"/>
  <c r="G23" i="22"/>
  <c r="G5" i="22"/>
  <c r="C5" i="22"/>
  <c r="G4" i="22"/>
  <c r="G2" i="22"/>
  <c r="C2" i="22"/>
  <c r="C5" i="17"/>
  <c r="G5" i="17"/>
  <c r="G4" i="17"/>
  <c r="G2" i="17"/>
  <c r="C2" i="17"/>
  <c r="G23" i="17"/>
  <c r="G23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<sst xmlns="http://schemas.openxmlformats.org/spreadsheetml/2006/main" count="290" uniqueCount="52">
  <si>
    <t>PRACOVNÍ VÝKAZ</t>
  </si>
  <si>
    <t>Jméno a příjmení</t>
  </si>
  <si>
    <t>Typ pracovněprávního vztahu, k němuž se vztahuje tento výkaz</t>
  </si>
  <si>
    <t>Název pozice</t>
  </si>
  <si>
    <t>pracovník volnočasových aktivit</t>
  </si>
  <si>
    <t>Vykazovaný měsíc</t>
  </si>
  <si>
    <t>souhrn za školní rok</t>
  </si>
  <si>
    <t>Celková výše úvazku u zaměstnavatele týkající se daného pracovněprávního vztahu</t>
  </si>
  <si>
    <t>Vykazovaný školní rok</t>
  </si>
  <si>
    <t>2023/2024</t>
  </si>
  <si>
    <t>Celková výše úvazku u zaměstnavatele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</si>
  <si>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</si>
  <si>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</si>
  <si>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</si>
  <si>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</si>
  <si>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</si>
  <si>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příprava a realizace volnočasových aktivit organizovaných pro žáky školou</t>
  </si>
  <si>
    <t>2.</t>
  </si>
  <si>
    <t>spolupráce na přípravě a realizaci doučování žáků, propojení doučování s volnočasovými aktivitami</t>
  </si>
  <si>
    <t>3.</t>
  </si>
  <si>
    <t>podpora studijní a pracovní motivace žáků</t>
  </si>
  <si>
    <t>4.</t>
  </si>
  <si>
    <t>vedení dobrovolníků zapojených do volnočasových aktivit pro žáky</t>
  </si>
  <si>
    <t>5.</t>
  </si>
  <si>
    <t>poskytování konzultací zákonným zástupcům žáků a pedagogům školy v oblasti doučování a aktivního trávení volného času žáků</t>
  </si>
  <si>
    <t>6.</t>
  </si>
  <si>
    <t>spolupráce s NNO, SVČ, sociálními službami a dalšími subjekty zajišťujícími volnočasové aktivity pro žáky</t>
  </si>
  <si>
    <t>7.</t>
  </si>
  <si>
    <t>další práce související s přímou pedagogickou činností (konzultace, porady, dohledy apod.)</t>
  </si>
  <si>
    <t>8.</t>
  </si>
  <si>
    <t>jiné</t>
  </si>
  <si>
    <t>Počet hodin dovolené</t>
  </si>
  <si>
    <t>Počet hodin nemocenské</t>
  </si>
  <si>
    <t>Počet hodin ošetřování člena rodiny (OČR)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</si>
  <si>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</si>
  <si>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</si>
  <si>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</si>
  <si>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Celkem hodin za školní rok</t>
  </si>
  <si>
    <t>září</t>
  </si>
  <si>
    <t xml:space="preserve">jiné – doplňte: </t>
  </si>
  <si>
    <t>Celkem hodin v daném měsíci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</si>
  <si>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</si>
  <si>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</si>
  <si>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</si>
  <si>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</si>
  <si>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</si>
  <si>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</si>
  <si>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</si>
  <si>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</si>
  <si>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</si>
  <si>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červenec</t>
  </si>
  <si>
    <t>srpen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</si>
</sst>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1"/>
  <sheetViews>
    <sheetView tabSelected="1"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18"/>
      <c r="D2" s="19"/>
      <c r="E2" s="20" t="s">
        <v>2</v>
      </c>
      <c r="F2" s="21"/>
      <c r="G2" s="24"/>
      <c r="H2" s="3"/>
    </row>
    <row r="3" spans="1:9" ht="27.75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33" t="s">
        <v>6</v>
      </c>
      <c r="D4" s="34"/>
      <c r="E4" s="35" t="s">
        <v>7</v>
      </c>
      <c r="F4" s="36"/>
      <c r="G4" s="13"/>
      <c r="H4" s="3"/>
    </row>
    <row r="5" spans="1:9" ht="17.100000000000001" customHeight="1">
      <c r="A5" s="31" t="s">
        <v>8</v>
      </c>
      <c r="B5" s="32"/>
      <c r="C5" s="18" t="s">
        <v>9</v>
      </c>
      <c r="D5" s="19"/>
      <c r="E5" s="35" t="s">
        <v>10</v>
      </c>
      <c r="F5" s="36"/>
      <c r="G5" s="14"/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5">
        <f>SUM(září:srpen!G9)</f>
        <v>0</v>
      </c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5">
        <f>SUM(září:srpen!G10)</f>
        <v>0</v>
      </c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9" ht="27.95" customHeight="1">
      <c r="A16" s="6" t="s">
        <v>29</v>
      </c>
      <c r="B16" s="41" t="s">
        <v>30</v>
      </c>
      <c r="C16" s="42"/>
      <c r="D16" s="42"/>
      <c r="E16" s="42"/>
      <c r="F16" s="43"/>
      <c r="G16" s="15">
        <f>SUM(září:srpen!G16)</f>
        <v>0</v>
      </c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5">
        <f>SUM(září:srpen!G17)</f>
        <v>0</v>
      </c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5">
        <f>SUM(září:srpen!G18)</f>
        <v>0</v>
      </c>
      <c r="H18" s="4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5">
        <f>SUM(září:srpen!G19)</f>
        <v>0</v>
      </c>
      <c r="H19" s="4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5">
        <f>SUM(září:srpen!G20)</f>
        <v>0</v>
      </c>
      <c r="H20" s="4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5">
        <f>SUM(září:srpen!G21)</f>
        <v>0</v>
      </c>
      <c r="H21" s="4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5">
        <f>SUM(září:srpen!G22)</f>
        <v>0</v>
      </c>
      <c r="H22" s="4"/>
    </row>
    <row r="23" spans="1:9" ht="18" customHeight="1">
      <c r="A23" s="35" t="s">
        <v>37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12.6" customHeight="1">
      <c r="A24" s="9"/>
      <c r="B24" s="9"/>
      <c r="C24" s="9"/>
      <c r="D24" s="9"/>
      <c r="E24" s="9"/>
      <c r="F24" s="9"/>
      <c r="G24" s="10"/>
      <c r="H24" s="7"/>
      <c r="I24" s="7"/>
    </row>
    <row r="25" spans="1:9">
      <c r="A25" s="11"/>
      <c r="B25" s="11"/>
      <c r="C25" s="11"/>
    </row>
    <row r="26" spans="1:9" ht="13.5" customHeight="1">
      <c r="A26" s="12"/>
    </row>
    <row r="27" spans="1:9" ht="24" customHeight="1"/>
    <row r="28" spans="1:9" ht="13.5" customHeight="1"/>
    <row r="29" spans="1:9" ht="36" customHeight="1"/>
    <row r="30" spans="1:9" ht="26.25" customHeight="1"/>
    <row r="31" spans="1:9" ht="15.75" customHeight="1"/>
    <row r="32" spans="1:9" ht="24" customHeight="1"/>
    <row r="33" ht="34.5" customHeight="1"/>
    <row r="34" ht="31.5" customHeight="1"/>
    <row r="36" ht="26.25" customHeight="1"/>
    <row r="37" ht="26.25" customHeight="1"/>
    <row r="38" ht="25.5" customHeight="1"/>
    <row r="39" ht="28.5" customHeight="1"/>
    <row r="41" ht="27" customHeight="1"/>
  </sheetData>
  <sheetProtection sheet="1" objects="1" scenarios="1"/>
  <mergeCells count="30">
    <mergeCell ref="A17:F17"/>
    <mergeCell ref="A23:F23"/>
    <mergeCell ref="B13:F13"/>
    <mergeCell ref="B14:F14"/>
    <mergeCell ref="B15:F15"/>
    <mergeCell ref="B16:F16"/>
    <mergeCell ref="A22:F22"/>
    <mergeCell ref="A21:F21"/>
    <mergeCell ref="A20:F20"/>
    <mergeCell ref="A19:F19"/>
    <mergeCell ref="A18:F18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7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38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17:F17"/>
    <mergeCell ref="A23:F23"/>
    <mergeCell ref="B13:F13"/>
    <mergeCell ref="B14:F14"/>
    <mergeCell ref="B15:F15"/>
    <mergeCell ref="B16:F16"/>
    <mergeCell ref="A18:F18"/>
    <mergeCell ref="A19:F19"/>
    <mergeCell ref="A20:F20"/>
    <mergeCell ref="A21:F21"/>
    <mergeCell ref="A22:F22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8.5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41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6.25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42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7.75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43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7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44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7.75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45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7.75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46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7.75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47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7.75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48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7.75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49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7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50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6"/>
  <sheetViews>
    <sheetView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44">
        <f>souhrn!C2</f>
        <v>0</v>
      </c>
      <c r="D2" s="45"/>
      <c r="E2" s="20" t="s">
        <v>2</v>
      </c>
      <c r="F2" s="21"/>
      <c r="G2" s="24">
        <f>souhrn!G2</f>
        <v>0</v>
      </c>
      <c r="H2" s="3"/>
    </row>
    <row r="3" spans="1:9" ht="27.75" customHeight="1">
      <c r="A3" s="17" t="s">
        <v>3</v>
      </c>
      <c r="B3" s="17"/>
      <c r="C3" s="26" t="str">
        <f>souhrn!C3</f>
        <v>pracovník volnočasových aktivit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6" t="s">
        <v>51</v>
      </c>
      <c r="D4" s="34"/>
      <c r="E4" s="35" t="s">
        <v>7</v>
      </c>
      <c r="F4" s="36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33" t="str">
        <f>souhrn!C5</f>
        <v>2023/2024</v>
      </c>
      <c r="D5" s="34"/>
      <c r="E5" s="35" t="s">
        <v>10</v>
      </c>
      <c r="F5" s="36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7" t="s">
        <v>11</v>
      </c>
      <c r="B7" s="38"/>
      <c r="C7" s="38"/>
      <c r="D7" s="38"/>
      <c r="E7" s="38"/>
      <c r="F7" s="38"/>
      <c r="G7" s="39"/>
      <c r="H7" s="4"/>
    </row>
    <row r="8" spans="1:9" ht="27" customHeight="1">
      <c r="A8" s="5" t="s">
        <v>12</v>
      </c>
      <c r="B8" s="35" t="s">
        <v>13</v>
      </c>
      <c r="C8" s="36"/>
      <c r="D8" s="36"/>
      <c r="E8" s="36"/>
      <c r="F8" s="40"/>
      <c r="G8" s="5" t="s">
        <v>14</v>
      </c>
      <c r="H8" s="4"/>
    </row>
    <row r="9" spans="1:9" ht="27.95" customHeight="1">
      <c r="A9" s="6" t="str">
        <f>souhrn!A9</f>
        <v>1.</v>
      </c>
      <c r="B9" s="41" t="str">
        <f>souhrn!B9</f>
        <v>příprava a realizace volnočasových aktivit organizovaných pro žáky školou</v>
      </c>
      <c r="C9" s="42"/>
      <c r="D9" s="42"/>
      <c r="E9" s="42"/>
      <c r="F9" s="43"/>
      <c r="G9" s="1"/>
      <c r="I9" s="7"/>
    </row>
    <row r="10" spans="1:9" ht="27.95" customHeight="1">
      <c r="A10" s="6" t="str">
        <f>souhrn!A10</f>
        <v>2.</v>
      </c>
      <c r="B10" s="41" t="str">
        <f>souhrn!B10</f>
        <v>spolupráce na přípravě a realizaci doučování žáků, propojení doučování s volnočasovými aktivitami</v>
      </c>
      <c r="C10" s="42"/>
      <c r="D10" s="42"/>
      <c r="E10" s="42"/>
      <c r="F10" s="43"/>
      <c r="G10" s="1"/>
      <c r="I10" s="7"/>
    </row>
    <row r="11" spans="1:9" ht="27.95" customHeight="1">
      <c r="A11" s="6" t="str">
        <f>souhrn!A11</f>
        <v>3.</v>
      </c>
      <c r="B11" s="41" t="str">
        <f>souhrn!B11</f>
        <v>podpora studijní a pracovní motivace žáků</v>
      </c>
      <c r="C11" s="42"/>
      <c r="D11" s="42"/>
      <c r="E11" s="42"/>
      <c r="F11" s="43"/>
      <c r="G11" s="1"/>
      <c r="H11" s="7"/>
      <c r="I11" s="7"/>
    </row>
    <row r="12" spans="1:9" ht="27.95" customHeight="1">
      <c r="A12" s="6" t="str">
        <f>souhrn!A12</f>
        <v>4.</v>
      </c>
      <c r="B12" s="41" t="str">
        <f>souhrn!B12</f>
        <v>vedení dobrovolníků zapojených do volnočasových aktivit pro žáky</v>
      </c>
      <c r="C12" s="42"/>
      <c r="D12" s="42"/>
      <c r="E12" s="42"/>
      <c r="F12" s="43"/>
      <c r="G12" s="1"/>
      <c r="H12" s="7"/>
      <c r="I12" s="7"/>
    </row>
    <row r="13" spans="1:9" ht="27.95" customHeight="1">
      <c r="A13" s="6" t="str">
        <f>souhrn!A13</f>
        <v>5.</v>
      </c>
      <c r="B13" s="41" t="str">
        <f>souhrn!B13</f>
        <v>poskytování konzultací zákonným zástupcům žáků a pedagogům školy v oblasti doučování a aktivního trávení volného času žáků</v>
      </c>
      <c r="C13" s="42"/>
      <c r="D13" s="42"/>
      <c r="E13" s="42"/>
      <c r="F13" s="43"/>
      <c r="G13" s="1"/>
      <c r="H13" s="7"/>
      <c r="I13" s="7"/>
    </row>
    <row r="14" spans="1:9" ht="27.95" customHeight="1">
      <c r="A14" s="6" t="str">
        <f>souhrn!A14</f>
        <v>6.</v>
      </c>
      <c r="B14" s="41" t="str">
        <f>souhrn!B14</f>
        <v>spolupráce s NNO, SVČ, sociálními službami a dalšími subjekty zajišťujícími volnočasové aktivity pro žáky</v>
      </c>
      <c r="C14" s="42"/>
      <c r="D14" s="42"/>
      <c r="E14" s="42"/>
      <c r="F14" s="43"/>
      <c r="G14" s="1"/>
      <c r="H14" s="7"/>
      <c r="I14" s="7"/>
    </row>
    <row r="15" spans="1:9" ht="27.95" customHeight="1">
      <c r="A15" s="6" t="str">
        <f>souhrn!A15</f>
        <v>7.</v>
      </c>
      <c r="B15" s="41" t="str">
        <f>souhrn!B15</f>
        <v>další práce související s přímou pedagogickou činností (konzultace, porady, dohledy apod.)</v>
      </c>
      <c r="C15" s="42"/>
      <c r="D15" s="42"/>
      <c r="E15" s="42"/>
      <c r="F15" s="43"/>
      <c r="G15" s="1"/>
      <c r="H15" s="7"/>
      <c r="I15" s="7"/>
    </row>
    <row r="16" spans="1:9" ht="27.95" customHeight="1">
      <c r="A16" s="6" t="str">
        <f>souhrn!A16</f>
        <v>8.</v>
      </c>
      <c r="B16" s="47" t="s">
        <v>39</v>
      </c>
      <c r="C16" s="48"/>
      <c r="D16" s="48"/>
      <c r="E16" s="48"/>
      <c r="F16" s="49"/>
      <c r="G16" s="1"/>
      <c r="H16" s="7"/>
      <c r="I16" s="7"/>
    </row>
    <row r="17" spans="1:9" ht="18" customHeight="1">
      <c r="A17" s="35" t="s">
        <v>31</v>
      </c>
      <c r="B17" s="36"/>
      <c r="C17" s="36"/>
      <c r="D17" s="36"/>
      <c r="E17" s="36"/>
      <c r="F17" s="40"/>
      <c r="G17" s="1"/>
      <c r="H17" s="4"/>
    </row>
    <row r="18" spans="1:9" ht="18" customHeight="1">
      <c r="A18" s="35" t="s">
        <v>32</v>
      </c>
      <c r="B18" s="36"/>
      <c r="C18" s="36"/>
      <c r="D18" s="36"/>
      <c r="E18" s="36"/>
      <c r="F18" s="40"/>
      <c r="G18" s="1"/>
    </row>
    <row r="19" spans="1:9" ht="18" customHeight="1">
      <c r="A19" s="35" t="s">
        <v>33</v>
      </c>
      <c r="B19" s="36"/>
      <c r="C19" s="36"/>
      <c r="D19" s="36"/>
      <c r="E19" s="36"/>
      <c r="F19" s="40"/>
      <c r="G19" s="1"/>
      <c r="H19" s="7"/>
      <c r="I19" s="7"/>
    </row>
    <row r="20" spans="1:9" ht="18" customHeight="1">
      <c r="A20" s="35" t="s">
        <v>34</v>
      </c>
      <c r="B20" s="36"/>
      <c r="C20" s="36"/>
      <c r="D20" s="36"/>
      <c r="E20" s="36"/>
      <c r="F20" s="40"/>
      <c r="G20" s="1"/>
    </row>
    <row r="21" spans="1:9" ht="18" customHeight="1">
      <c r="A21" s="35" t="s">
        <v>35</v>
      </c>
      <c r="B21" s="36"/>
      <c r="C21" s="36"/>
      <c r="D21" s="36"/>
      <c r="E21" s="36"/>
      <c r="F21" s="40"/>
      <c r="G21" s="1"/>
    </row>
    <row r="22" spans="1:9" ht="18" customHeight="1">
      <c r="A22" s="35" t="s">
        <v>36</v>
      </c>
      <c r="B22" s="36"/>
      <c r="C22" s="36"/>
      <c r="D22" s="36"/>
      <c r="E22" s="36"/>
      <c r="F22" s="40"/>
      <c r="G22" s="1"/>
    </row>
    <row r="23" spans="1:9" ht="18" customHeight="1">
      <c r="A23" s="35" t="s">
        <v>40</v>
      </c>
      <c r="B23" s="36"/>
      <c r="C23" s="36"/>
      <c r="D23" s="36"/>
      <c r="E23" s="36"/>
      <c r="F23" s="40"/>
      <c r="G23" s="8">
        <f>SUM(G9:G22)</f>
        <v>0</v>
      </c>
      <c r="H23" s="4"/>
    </row>
    <row r="24" spans="1:9" ht="36" customHeight="1"/>
    <row r="25" spans="1:9" ht="26.25" customHeight="1"/>
    <row r="26" spans="1:9" ht="15.75" customHeight="1"/>
    <row r="27" spans="1:9" ht="24" customHeight="1"/>
    <row r="28" spans="1:9" ht="34.5" customHeight="1"/>
    <row r="29" spans="1:9" ht="31.5" customHeight="1"/>
    <row r="31" spans="1:9" ht="26.25" customHeight="1"/>
    <row r="32" spans="1:9" ht="26.25" customHeight="1"/>
    <row r="33" ht="25.5" customHeight="1"/>
    <row r="34" ht="28.5" customHeight="1"/>
    <row r="36" ht="27" customHeight="1"/>
  </sheetData>
  <sheetProtection sheet="1" objects="1" scenarios="1"/>
  <mergeCells count="30">
    <mergeCell ref="A23:F23"/>
    <mergeCell ref="B16:F16"/>
    <mergeCell ref="A17:F17"/>
    <mergeCell ref="A18:F18"/>
    <mergeCell ref="A19:F19"/>
    <mergeCell ref="A20:F20"/>
    <mergeCell ref="A21:F21"/>
    <mergeCell ref="B12:F12"/>
    <mergeCell ref="B13:F13"/>
    <mergeCell ref="B14:F14"/>
    <mergeCell ref="B15:F15"/>
    <mergeCell ref="A22:F22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F5A3CD0-5876-427F-8452-A728C5210605}"/>
</file>

<file path=customXml/itemProps2.xml><?xml version="1.0" encoding="utf-8"?>
<ds:datastoreItem xmlns:ds="http://schemas.openxmlformats.org/officeDocument/2006/customXml" ds:itemID="{00E5B9C7-DDB0-40AB-9D52-B6E070F90422}"/>
</file>

<file path=customXml/itemProps3.xml><?xml version="1.0" encoding="utf-8"?>
<ds:datastoreItem xmlns:ds="http://schemas.openxmlformats.org/officeDocument/2006/customXml" ds:itemID="{296914B3-A299-41B6-BCD7-17DED76C8BD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MHMP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Šlechtová Ilona</cp:lastModifiedBy>
  <cp:revision/>
  <dcterms:created xsi:type="dcterms:W3CDTF">2005-05-31T08:07:25Z</dcterms:created>
  <dcterms:modified xsi:type="dcterms:W3CDTF">2023-09-12T15:43:36Z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